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lls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ulish"/>
      <b val="1"/>
      <color rgb="00041E42"/>
      <sz val="7.5"/>
    </font>
    <font>
      <name val="Montserrat"/>
      <b val="1"/>
      <color rgb="00FFFFFF"/>
      <sz val="8"/>
    </font>
    <font>
      <name val="IBM Plex Mono"/>
      <color rgb="00041E42"/>
      <sz val="9"/>
    </font>
    <font>
      <name val="Montserrat"/>
      <b val="1"/>
      <color rgb="00041E42"/>
      <sz val="8.5"/>
    </font>
    <font>
      <name val="IBM Plex Mono"/>
      <b val="1"/>
      <color rgb="00041E42"/>
      <sz val="9"/>
    </font>
    <font>
      <name val="Montserrat"/>
      <b val="1"/>
      <color rgb="00C50E1F"/>
      <sz val="8.5"/>
    </font>
    <font>
      <name val="Montserrat"/>
      <b val="1"/>
      <color rgb="00041E42"/>
      <sz val="7.5"/>
    </font>
    <font>
      <name val="Mulish"/>
      <i val="1"/>
      <color rgb="007C7466"/>
      <sz val="7.5"/>
    </font>
  </fonts>
  <fills count="10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FBF0DC"/>
      </patternFill>
    </fill>
    <fill>
      <patternFill patternType="solid">
        <fgColor rgb="00F7EEE4"/>
      </patternFill>
    </fill>
    <fill>
      <patternFill patternType="solid">
        <fgColor rgb="00E4F1EA"/>
      </patternFill>
    </fill>
    <fill>
      <patternFill patternType="solid">
        <fgColor rgb="00E8ECF2"/>
      </patternFill>
    </fill>
    <fill>
      <patternFill patternType="solid">
        <fgColor rgb="00FAF8F5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4" fillId="0" borderId="0" applyAlignment="1" pivotButton="0" quotePrefix="0" xfId="0">
      <alignment vertical="center"/>
    </xf>
    <xf numFmtId="0" fontId="6" fillId="3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center" vertical="center"/>
    </xf>
    <xf numFmtId="0" fontId="0" fillId="5" borderId="3" pivotButton="0" quotePrefix="0" xfId="0"/>
    <xf numFmtId="0" fontId="6" fillId="6" borderId="3" applyAlignment="1" pivotButton="0" quotePrefix="0" xfId="0">
      <alignment horizontal="center" vertical="center"/>
    </xf>
    <xf numFmtId="0" fontId="0" fillId="6" borderId="3" pivotButton="0" quotePrefix="0" xfId="0"/>
    <xf numFmtId="0" fontId="6" fillId="7" borderId="3" applyAlignment="1" pivotButton="0" quotePrefix="0" xfId="0">
      <alignment horizontal="center" vertical="center"/>
    </xf>
    <xf numFmtId="0" fontId="0" fillId="7" borderId="3" pivotButton="0" quotePrefix="0" xfId="0"/>
    <xf numFmtId="0" fontId="6" fillId="8" borderId="3" applyAlignment="1" pivotButton="0" quotePrefix="0" xfId="0">
      <alignment horizontal="center" vertical="center"/>
    </xf>
    <xf numFmtId="0" fontId="0" fillId="8" borderId="3" pivotButton="0" quotePrefix="0" xfId="0"/>
    <xf numFmtId="0" fontId="7" fillId="2" borderId="3" applyAlignment="1" pivotButton="0" quotePrefix="0" xfId="0">
      <alignment horizontal="center" vertical="center" wrapText="1"/>
    </xf>
    <xf numFmtId="0" fontId="7" fillId="2" borderId="3" applyAlignment="1" pivotButton="0" quotePrefix="0" xfId="0">
      <alignment horizontal="center" vertical="bottom" textRotation="90" wrapText="1"/>
    </xf>
    <xf numFmtId="0" fontId="5" fillId="4" borderId="3" applyAlignment="1" pivotButton="0" quotePrefix="0" xfId="0">
      <alignment vertical="center" indent="1"/>
    </xf>
    <xf numFmtId="1" fontId="8" fillId="4" borderId="4" applyAlignment="1" pivotButton="0" quotePrefix="0" xfId="0">
      <alignment horizontal="center" vertical="center"/>
    </xf>
    <xf numFmtId="164" fontId="8" fillId="8" borderId="3" applyAlignment="1" pivotButton="0" quotePrefix="0" xfId="0">
      <alignment horizontal="center" vertical="center"/>
    </xf>
    <xf numFmtId="1" fontId="8" fillId="8" borderId="3" applyAlignment="1" pivotButton="0" quotePrefix="0" xfId="0">
      <alignment horizontal="center" vertical="center"/>
    </xf>
    <xf numFmtId="0" fontId="5" fillId="9" borderId="3" applyAlignment="1" pivotButton="0" quotePrefix="0" xfId="0">
      <alignment vertical="center" indent="1"/>
    </xf>
    <xf numFmtId="0" fontId="9" fillId="8" borderId="3" applyAlignment="1" pivotButton="0" quotePrefix="0" xfId="0">
      <alignment vertical="center" indent="1"/>
    </xf>
    <xf numFmtId="0" fontId="5" fillId="8" borderId="3" applyAlignment="1" pivotButton="0" quotePrefix="0" xfId="0">
      <alignment horizontal="center" vertical="center"/>
    </xf>
    <xf numFmtId="1" fontId="10" fillId="8" borderId="3" applyAlignment="1" pivotButton="0" quotePrefix="0" xfId="0">
      <alignment horizontal="center" vertical="center"/>
    </xf>
    <xf numFmtId="0" fontId="11" fillId="4" borderId="3" applyAlignment="1" pivotButton="0" quotePrefix="0" xfId="0">
      <alignment vertical="center" indent="1"/>
    </xf>
    <xf numFmtId="0" fontId="5" fillId="4" borderId="3" applyAlignment="1" pivotButton="0" quotePrefix="0" xfId="0">
      <alignment horizontal="center" vertical="center"/>
    </xf>
    <xf numFmtId="0" fontId="12" fillId="4" borderId="3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0" fontId="5" fillId="4" borderId="3" applyAlignment="1" pivotButton="0" quotePrefix="0" xfId="0">
      <alignment horizontal="left" vertical="center"/>
    </xf>
    <xf numFmtId="0" fontId="5" fillId="9" borderId="3" applyAlignment="1" pivotButton="0" quotePrefix="0" xfId="0">
      <alignment horizontal="left" vertical="center"/>
    </xf>
  </cellXfs>
  <cellStyles count="1">
    <cellStyle name="Normal" xfId="0" builtinId="0" hidden="0"/>
  </cellStyles>
  <dxfs count="8">
    <dxf>
      <font>
        <name val="IBM Plex Mono"/>
        <b val="1"/>
        <color rgb="00041E42"/>
        <sz val="9"/>
      </font>
      <fill>
        <patternFill patternType="solid">
          <fgColor rgb="00F2EEE7"/>
        </patternFill>
      </fill>
    </dxf>
    <dxf>
      <font>
        <name val="IBM Plex Mono"/>
        <b val="1"/>
        <color rgb="00041E42"/>
        <sz val="9"/>
      </font>
      <fill>
        <patternFill patternType="solid">
          <fgColor rgb="00FBF0DC"/>
        </patternFill>
      </fill>
    </dxf>
    <dxf>
      <font>
        <name val="IBM Plex Mono"/>
        <b val="1"/>
        <color rgb="00041E42"/>
        <sz val="9"/>
      </font>
      <fill>
        <patternFill patternType="solid">
          <fgColor rgb="00F7EEE4"/>
        </patternFill>
      </fill>
    </dxf>
    <dxf>
      <font>
        <name val="IBM Plex Mono"/>
        <b val="1"/>
        <color rgb="00041E42"/>
        <sz val="9"/>
      </font>
      <fill>
        <patternFill patternType="solid">
          <fgColor rgb="00E4F1EA"/>
        </patternFill>
      </fill>
    </dxf>
    <dxf>
      <font>
        <name val="IBM Plex Mono"/>
        <b val="1"/>
        <color rgb="00041E42"/>
        <sz val="9"/>
      </font>
      <fill>
        <patternFill patternType="solid">
          <fgColor rgb="00E8ECF2"/>
        </patternFill>
      </fill>
    </dxf>
    <dxf>
      <font>
        <name val="Montserrat"/>
        <b val="1"/>
        <color rgb="00C50E1F"/>
        <sz val="7.5"/>
      </font>
      <fill>
        <patternFill patternType="solid">
          <fgColor rgb="00FCEBEC"/>
        </patternFill>
      </fill>
    </dxf>
    <dxf>
      <font>
        <name val="Montserrat"/>
        <b val="1"/>
        <color rgb="00C77D0A"/>
        <sz val="7.5"/>
      </font>
      <fill>
        <patternFill patternType="solid">
          <fgColor rgb="00FBF0DC"/>
        </patternFill>
      </fill>
    </dxf>
    <dxf>
      <font>
        <name val="Montserrat"/>
        <b val="1"/>
        <color rgb="002E7D5B"/>
        <sz val="7.5"/>
      </font>
      <fill>
        <patternFill patternType="solid">
          <fgColor rgb="00E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762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P4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3" customWidth="1" min="15" max="15"/>
    <col width="13" customWidth="1" min="16" max="16"/>
  </cols>
  <sheetData>
    <row r="1" ht="26" customHeight="1">
      <c r="A1" s="1" t="inlineStr">
        <is>
          <t xml:space="preserve">        DF CONSULTING          Skills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 ht="13" customHeight="1">
      <c r="A3" s="3" t="inlineStr">
        <is>
          <t>DFC-LT-17  ·  Who can do what, to what level, and where the single points of failure are.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r="4" ht="5" customHeight="1"/>
    <row r="5" ht="30" customHeight="1">
      <c r="A5" s="5" t="inlineStr">
        <is>
          <t>Level is what the person can do unsupervised today, not what they were trained on once. Any task with fewer than two people at level 3 or better is a single point of failure — schedule the cross-training before it costs you a shift.</t>
        </is>
      </c>
    </row>
    <row r="7" ht="15" customHeight="1">
      <c r="A7" s="6" t="inlineStr">
        <is>
          <t>AREA / CELL</t>
        </is>
      </c>
      <c r="B7" s="7" t="n"/>
      <c r="C7" s="7" t="n"/>
      <c r="D7" s="7" t="n"/>
      <c r="E7" s="7" t="n"/>
      <c r="F7" s="7" t="n"/>
      <c r="G7" s="6" t="inlineStr">
        <is>
          <t>OWNER</t>
        </is>
      </c>
      <c r="H7" s="7" t="n"/>
      <c r="I7" s="7" t="n"/>
      <c r="J7" s="7" t="n"/>
      <c r="K7" s="7" t="n"/>
      <c r="L7" s="6" t="inlineStr">
        <is>
          <t>UPDATED</t>
        </is>
      </c>
      <c r="M7" s="7" t="n"/>
      <c r="N7" s="7" t="n"/>
      <c r="O7" s="7" t="n"/>
      <c r="P7" s="7" t="n"/>
    </row>
    <row r="8" ht="20" customHeight="1">
      <c r="A8" s="8" t="n"/>
      <c r="B8" s="9" t="n"/>
      <c r="C8" s="9" t="n"/>
      <c r="D8" s="9" t="n"/>
      <c r="E8" s="9" t="n"/>
      <c r="F8" s="9" t="n"/>
      <c r="G8" s="8" t="n"/>
      <c r="H8" s="9" t="n"/>
      <c r="I8" s="9" t="n"/>
      <c r="J8" s="9" t="n"/>
      <c r="K8" s="9" t="n"/>
      <c r="L8" s="8" t="n"/>
      <c r="M8" s="9" t="n"/>
      <c r="N8" s="9" t="n"/>
      <c r="O8" s="9" t="n"/>
      <c r="P8" s="9" t="n"/>
    </row>
    <row r="10" ht="16" customHeight="1">
      <c r="A10" s="10" t="inlineStr">
        <is>
          <t>LEVELS</t>
        </is>
      </c>
    </row>
    <row r="11" ht="16" customHeight="1">
      <c r="C11" s="11" t="inlineStr">
        <is>
          <t>0  Not trained</t>
        </is>
      </c>
      <c r="D11" s="7" t="n"/>
      <c r="E11" s="12" t="inlineStr">
        <is>
          <t>1  In training</t>
        </is>
      </c>
      <c r="F11" s="13" t="n"/>
      <c r="G11" s="14" t="inlineStr">
        <is>
          <t>2  Can do with help</t>
        </is>
      </c>
      <c r="H11" s="15" t="n"/>
      <c r="I11" s="16" t="inlineStr">
        <is>
          <t>3  Works alone</t>
        </is>
      </c>
      <c r="J11" s="17" t="n"/>
      <c r="K11" s="18" t="inlineStr">
        <is>
          <t>4  Can train others</t>
        </is>
      </c>
      <c r="L11" s="19" t="n"/>
    </row>
    <row r="13" ht="52" customHeight="1">
      <c r="A13" s="20" t="inlineStr">
        <is>
          <t>Team member</t>
        </is>
      </c>
      <c r="B13" s="20" t="inlineStr">
        <is>
          <t>Role</t>
        </is>
      </c>
      <c r="C13" s="21" t="inlineStr">
        <is>
          <t>Task 1</t>
        </is>
      </c>
      <c r="D13" s="21" t="inlineStr">
        <is>
          <t>Task 2</t>
        </is>
      </c>
      <c r="E13" s="21" t="inlineStr">
        <is>
          <t>Task 3</t>
        </is>
      </c>
      <c r="F13" s="21" t="inlineStr">
        <is>
          <t>Task 4</t>
        </is>
      </c>
      <c r="G13" s="21" t="inlineStr">
        <is>
          <t>Task 5</t>
        </is>
      </c>
      <c r="H13" s="21" t="inlineStr">
        <is>
          <t>Task 6</t>
        </is>
      </c>
      <c r="I13" s="21" t="inlineStr">
        <is>
          <t>Task 7</t>
        </is>
      </c>
      <c r="J13" s="21" t="inlineStr">
        <is>
          <t>Task 8</t>
        </is>
      </c>
      <c r="K13" s="21" t="inlineStr">
        <is>
          <t>Task 9</t>
        </is>
      </c>
      <c r="L13" s="21" t="inlineStr">
        <is>
          <t>Task 10</t>
        </is>
      </c>
      <c r="M13" s="21" t="inlineStr">
        <is>
          <t>Task 11</t>
        </is>
      </c>
      <c r="N13" s="21" t="inlineStr">
        <is>
          <t>Task 12</t>
        </is>
      </c>
      <c r="O13" s="20" t="inlineStr">
        <is>
          <t>Avg level</t>
        </is>
      </c>
      <c r="P13" s="20" t="inlineStr">
        <is>
          <t>Tasks ≥ 3</t>
        </is>
      </c>
    </row>
    <row r="14" ht="20" customHeight="1">
      <c r="A14" s="22" t="n"/>
      <c r="B14" s="22" t="n"/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4">
        <f>IF(COUNT(C14:N14)=0,"",AVERAGE(C14:N14))</f>
        <v/>
      </c>
      <c r="P14" s="25">
        <f>IF(COUNT(C14:N14)=0,"",COUNTIF(C14:N14,"&gt;=3"))</f>
        <v/>
      </c>
    </row>
    <row r="15" ht="20" customHeight="1">
      <c r="A15" s="26" t="n"/>
      <c r="B15" s="26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4">
        <f>IF(COUNT(C15:N15)=0,"",AVERAGE(C15:N15))</f>
        <v/>
      </c>
      <c r="P15" s="25">
        <f>IF(COUNT(C15:N15)=0,"",COUNTIF(C15:N15,"&gt;=3"))</f>
        <v/>
      </c>
    </row>
    <row r="16" ht="20" customHeight="1">
      <c r="A16" s="22" t="n"/>
      <c r="B16" s="22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4">
        <f>IF(COUNT(C16:N16)=0,"",AVERAGE(C16:N16))</f>
        <v/>
      </c>
      <c r="P16" s="25">
        <f>IF(COUNT(C16:N16)=0,"",COUNTIF(C16:N16,"&gt;=3"))</f>
        <v/>
      </c>
    </row>
    <row r="17" ht="20" customHeight="1">
      <c r="A17" s="26" t="n"/>
      <c r="B17" s="26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4">
        <f>IF(COUNT(C17:N17)=0,"",AVERAGE(C17:N17))</f>
        <v/>
      </c>
      <c r="P17" s="25">
        <f>IF(COUNT(C17:N17)=0,"",COUNTIF(C17:N17,"&gt;=3"))</f>
        <v/>
      </c>
    </row>
    <row r="18" ht="20" customHeight="1">
      <c r="A18" s="22" t="n"/>
      <c r="B18" s="22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4">
        <f>IF(COUNT(C18:N18)=0,"",AVERAGE(C18:N18))</f>
        <v/>
      </c>
      <c r="P18" s="25">
        <f>IF(COUNT(C18:N18)=0,"",COUNTIF(C18:N18,"&gt;=3"))</f>
        <v/>
      </c>
    </row>
    <row r="19" ht="20" customHeight="1">
      <c r="A19" s="26" t="n"/>
      <c r="B19" s="26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4">
        <f>IF(COUNT(C19:N19)=0,"",AVERAGE(C19:N19))</f>
        <v/>
      </c>
      <c r="P19" s="25">
        <f>IF(COUNT(C19:N19)=0,"",COUNTIF(C19:N19,"&gt;=3"))</f>
        <v/>
      </c>
    </row>
    <row r="20" ht="20" customHeight="1">
      <c r="A20" s="22" t="n"/>
      <c r="B20" s="22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4">
        <f>IF(COUNT(C20:N20)=0,"",AVERAGE(C20:N20))</f>
        <v/>
      </c>
      <c r="P20" s="25">
        <f>IF(COUNT(C20:N20)=0,"",COUNTIF(C20:N20,"&gt;=3"))</f>
        <v/>
      </c>
    </row>
    <row r="21" ht="20" customHeight="1">
      <c r="A21" s="26" t="n"/>
      <c r="B21" s="26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4">
        <f>IF(COUNT(C21:N21)=0,"",AVERAGE(C21:N21))</f>
        <v/>
      </c>
      <c r="P21" s="25">
        <f>IF(COUNT(C21:N21)=0,"",COUNTIF(C21:N21,"&gt;=3"))</f>
        <v/>
      </c>
    </row>
    <row r="22" ht="20" customHeight="1">
      <c r="A22" s="22" t="n"/>
      <c r="B22" s="22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4">
        <f>IF(COUNT(C22:N22)=0,"",AVERAGE(C22:N22))</f>
        <v/>
      </c>
      <c r="P22" s="25">
        <f>IF(COUNT(C22:N22)=0,"",COUNTIF(C22:N22,"&gt;=3"))</f>
        <v/>
      </c>
    </row>
    <row r="23" ht="20" customHeight="1">
      <c r="A23" s="26" t="n"/>
      <c r="B23" s="26" t="n"/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4">
        <f>IF(COUNT(C23:N23)=0,"",AVERAGE(C23:N23))</f>
        <v/>
      </c>
      <c r="P23" s="25">
        <f>IF(COUNT(C23:N23)=0,"",COUNTIF(C23:N23,"&gt;=3"))</f>
        <v/>
      </c>
    </row>
    <row r="24" ht="20" customHeight="1">
      <c r="A24" s="22" t="n"/>
      <c r="B24" s="22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4">
        <f>IF(COUNT(C24:N24)=0,"",AVERAGE(C24:N24))</f>
        <v/>
      </c>
      <c r="P24" s="25">
        <f>IF(COUNT(C24:N24)=0,"",COUNTIF(C24:N24,"&gt;=3"))</f>
        <v/>
      </c>
    </row>
    <row r="25" ht="20" customHeight="1">
      <c r="A25" s="26" t="n"/>
      <c r="B25" s="26" t="n"/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4">
        <f>IF(COUNT(C25:N25)=0,"",AVERAGE(C25:N25))</f>
        <v/>
      </c>
      <c r="P25" s="25">
        <f>IF(COUNT(C25:N25)=0,"",COUNTIF(C25:N25,"&gt;=3"))</f>
        <v/>
      </c>
    </row>
    <row r="26" ht="20" customHeight="1">
      <c r="A26" s="22" t="n"/>
      <c r="B26" s="22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4">
        <f>IF(COUNT(C26:N26)=0,"",AVERAGE(C26:N26))</f>
        <v/>
      </c>
      <c r="P26" s="25">
        <f>IF(COUNT(C26:N26)=0,"",COUNTIF(C26:N26,"&gt;=3"))</f>
        <v/>
      </c>
    </row>
    <row r="27" ht="20" customHeight="1">
      <c r="A27" s="26" t="n"/>
      <c r="B27" s="26" t="n"/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4">
        <f>IF(COUNT(C27:N27)=0,"",AVERAGE(C27:N27))</f>
        <v/>
      </c>
      <c r="P27" s="25">
        <f>IF(COUNT(C27:N27)=0,"",COUNTIF(C27:N27,"&gt;=3"))</f>
        <v/>
      </c>
    </row>
    <row r="28" ht="20" customHeight="1">
      <c r="A28" s="22" t="n"/>
      <c r="B28" s="22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4">
        <f>IF(COUNT(C28:N28)=0,"",AVERAGE(C28:N28))</f>
        <v/>
      </c>
      <c r="P28" s="25">
        <f>IF(COUNT(C28:N28)=0,"",COUNTIF(C28:N28,"&gt;=3"))</f>
        <v/>
      </c>
    </row>
    <row r="29" ht="20" customHeight="1">
      <c r="A29" s="26" t="n"/>
      <c r="B29" s="26" t="n"/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4">
        <f>IF(COUNT(C29:N29)=0,"",AVERAGE(C29:N29))</f>
        <v/>
      </c>
      <c r="P29" s="25">
        <f>IF(COUNT(C29:N29)=0,"",COUNTIF(C29:N29,"&gt;=3"))</f>
        <v/>
      </c>
    </row>
    <row r="30" ht="22" customHeight="1">
      <c r="A30" s="27" t="inlineStr">
        <is>
          <t>COVERAGE — people at level 3+</t>
        </is>
      </c>
      <c r="B30" s="28" t="n"/>
      <c r="C30" s="29">
        <f>COUNTIF(C14:C29,"&gt;=3")</f>
        <v/>
      </c>
      <c r="D30" s="29">
        <f>COUNTIF(D14:D29,"&gt;=3")</f>
        <v/>
      </c>
      <c r="E30" s="29">
        <f>COUNTIF(E14:E29,"&gt;=3")</f>
        <v/>
      </c>
      <c r="F30" s="29">
        <f>COUNTIF(F14:F29,"&gt;=3")</f>
        <v/>
      </c>
      <c r="G30" s="29">
        <f>COUNTIF(G14:G29,"&gt;=3")</f>
        <v/>
      </c>
      <c r="H30" s="29">
        <f>COUNTIF(H14:H29,"&gt;=3")</f>
        <v/>
      </c>
      <c r="I30" s="29">
        <f>COUNTIF(I14:I29,"&gt;=3")</f>
        <v/>
      </c>
      <c r="J30" s="29">
        <f>COUNTIF(J14:J29,"&gt;=3")</f>
        <v/>
      </c>
      <c r="K30" s="29">
        <f>COUNTIF(K14:K29,"&gt;=3")</f>
        <v/>
      </c>
      <c r="L30" s="29">
        <f>COUNTIF(L14:L29,"&gt;=3")</f>
        <v/>
      </c>
      <c r="M30" s="29">
        <f>COUNTIF(M14:M29,"&gt;=3")</f>
        <v/>
      </c>
      <c r="N30" s="29">
        <f>COUNTIF(N14:N29,"&gt;=3")</f>
        <v/>
      </c>
      <c r="O30" s="28" t="n"/>
      <c r="P30" s="28" t="n"/>
    </row>
    <row r="31" ht="22" customHeight="1">
      <c r="A31" s="30" t="inlineStr">
        <is>
          <t>RISK</t>
        </is>
      </c>
      <c r="B31" s="31" t="n"/>
      <c r="C31" s="32">
        <f>IF(C30=0,"NONE",IF(C30=1,"SINGLE","OK"))</f>
        <v/>
      </c>
      <c r="D31" s="32">
        <f>IF(D30=0,"NONE",IF(D30=1,"SINGLE","OK"))</f>
        <v/>
      </c>
      <c r="E31" s="32">
        <f>IF(E30=0,"NONE",IF(E30=1,"SINGLE","OK"))</f>
        <v/>
      </c>
      <c r="F31" s="32">
        <f>IF(F30=0,"NONE",IF(F30=1,"SINGLE","OK"))</f>
        <v/>
      </c>
      <c r="G31" s="32">
        <f>IF(G30=0,"NONE",IF(G30=1,"SINGLE","OK"))</f>
        <v/>
      </c>
      <c r="H31" s="32">
        <f>IF(H30=0,"NONE",IF(H30=1,"SINGLE","OK"))</f>
        <v/>
      </c>
      <c r="I31" s="32">
        <f>IF(I30=0,"NONE",IF(I30=1,"SINGLE","OK"))</f>
        <v/>
      </c>
      <c r="J31" s="32">
        <f>IF(J30=0,"NONE",IF(J30=1,"SINGLE","OK"))</f>
        <v/>
      </c>
      <c r="K31" s="32">
        <f>IF(K30=0,"NONE",IF(K30=1,"SINGLE","OK"))</f>
        <v/>
      </c>
      <c r="L31" s="32">
        <f>IF(L30=0,"NONE",IF(L30=1,"SINGLE","OK"))</f>
        <v/>
      </c>
      <c r="M31" s="32">
        <f>IF(M30=0,"NONE",IF(M30=1,"SINGLE","OK"))</f>
        <v/>
      </c>
      <c r="N31" s="32">
        <f>IF(N30=0,"NONE",IF(N30=1,"SINGLE","OK"))</f>
        <v/>
      </c>
      <c r="O31" s="31" t="n"/>
      <c r="P31" s="31" t="n"/>
    </row>
    <row r="33">
      <c r="A33" s="33" t="inlineStr">
        <is>
          <t>Replace the Task headings with the real job names. NONE = nobody can run it alone. SINGLE = one person stands between you and a stoppage.</t>
        </is>
      </c>
    </row>
    <row r="35" ht="16" customHeight="1">
      <c r="A35" s="10" t="inlineStr">
        <is>
          <t>CROSS-TRAINING PLAN</t>
        </is>
      </c>
    </row>
    <row r="36" ht="22" customHeight="1">
      <c r="A36" s="20" t="inlineStr">
        <is>
          <t>Person</t>
        </is>
      </c>
      <c r="B36" s="20" t="inlineStr">
        <is>
          <t>Task to learn</t>
        </is>
      </c>
      <c r="C36" s="20" t="inlineStr">
        <is>
          <t>Trainer</t>
        </is>
      </c>
      <c r="D36" s="20" t="inlineStr">
        <is>
          <t>Target level</t>
        </is>
      </c>
      <c r="E36" s="20" t="inlineStr">
        <is>
          <t>Start</t>
        </is>
      </c>
      <c r="F36" s="20" t="inlineStr">
        <is>
          <t>Complete by</t>
        </is>
      </c>
      <c r="G36" s="20" t="inlineStr">
        <is>
          <t>Status</t>
        </is>
      </c>
    </row>
    <row r="37" ht="20" customHeight="1">
      <c r="A37" s="34" t="n"/>
      <c r="B37" s="34" t="n"/>
      <c r="C37" s="34" t="n"/>
      <c r="D37" s="34" t="n"/>
      <c r="E37" s="34" t="n"/>
      <c r="F37" s="34" t="n"/>
      <c r="G37" s="34" t="n"/>
    </row>
    <row r="38" ht="20" customHeight="1">
      <c r="A38" s="35" t="n"/>
      <c r="B38" s="35" t="n"/>
      <c r="C38" s="35" t="n"/>
      <c r="D38" s="35" t="n"/>
      <c r="E38" s="35" t="n"/>
      <c r="F38" s="35" t="n"/>
      <c r="G38" s="35" t="n"/>
    </row>
    <row r="39" ht="20" customHeight="1">
      <c r="A39" s="34" t="n"/>
      <c r="B39" s="34" t="n"/>
      <c r="C39" s="34" t="n"/>
      <c r="D39" s="34" t="n"/>
      <c r="E39" s="34" t="n"/>
      <c r="F39" s="34" t="n"/>
      <c r="G39" s="34" t="n"/>
    </row>
    <row r="40" ht="20" customHeight="1">
      <c r="A40" s="35" t="n"/>
      <c r="B40" s="35" t="n"/>
      <c r="C40" s="35" t="n"/>
      <c r="D40" s="35" t="n"/>
      <c r="E40" s="35" t="n"/>
      <c r="F40" s="35" t="n"/>
      <c r="G40" s="35" t="n"/>
    </row>
    <row r="41" ht="20" customHeight="1">
      <c r="A41" s="34" t="n"/>
      <c r="B41" s="34" t="n"/>
      <c r="C41" s="34" t="n"/>
      <c r="D41" s="34" t="n"/>
      <c r="E41" s="34" t="n"/>
      <c r="F41" s="34" t="n"/>
      <c r="G41" s="34" t="n"/>
    </row>
    <row r="42" ht="20" customHeight="1">
      <c r="A42" s="35" t="n"/>
      <c r="B42" s="35" t="n"/>
      <c r="C42" s="35" t="n"/>
      <c r="D42" s="35" t="n"/>
      <c r="E42" s="35" t="n"/>
      <c r="F42" s="35" t="n"/>
      <c r="G42" s="35" t="n"/>
    </row>
    <row r="43" ht="20" customHeight="1">
      <c r="A43" s="34" t="n"/>
      <c r="B43" s="34" t="n"/>
      <c r="C43" s="34" t="n"/>
      <c r="D43" s="34" t="n"/>
      <c r="E43" s="34" t="n"/>
      <c r="F43" s="34" t="n"/>
      <c r="G43" s="34" t="n"/>
    </row>
    <row r="44" ht="20" customHeight="1">
      <c r="A44" s="35" t="n"/>
      <c r="B44" s="35" t="n"/>
      <c r="C44" s="35" t="n"/>
      <c r="D44" s="35" t="n"/>
      <c r="E44" s="35" t="n"/>
      <c r="F44" s="35" t="n"/>
      <c r="G44" s="35" t="n"/>
    </row>
  </sheetData>
  <mergeCells count="15">
    <mergeCell ref="A5:P5"/>
    <mergeCell ref="K11:L11"/>
    <mergeCell ref="G7:K7"/>
    <mergeCell ref="L8:P8"/>
    <mergeCell ref="L7:P7"/>
    <mergeCell ref="C11:D11"/>
    <mergeCell ref="A1:P2"/>
    <mergeCell ref="G11:H11"/>
    <mergeCell ref="E11:F11"/>
    <mergeCell ref="A8:F8"/>
    <mergeCell ref="I11:J11"/>
    <mergeCell ref="A3:P3"/>
    <mergeCell ref="G8:K8"/>
    <mergeCell ref="A7:F7"/>
    <mergeCell ref="A33:P33"/>
  </mergeCells>
  <conditionalFormatting sqref="C14:N29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</conditionalFormatting>
  <conditionalFormatting sqref="C31:N31">
    <cfRule type="cellIs" priority="6" operator="equal" dxfId="5">
      <formula>"NONE"</formula>
    </cfRule>
    <cfRule type="cellIs" priority="7" operator="equal" dxfId="6">
      <formula>"SINGLE"</formula>
    </cfRule>
    <cfRule type="cellIs" priority="8" operator="equal" dxfId="7">
      <formula>"OK"</formula>
    </cfRule>
  </conditionalFormatting>
  <dataValidations count="2">
    <dataValidation sqref="C14:N29" showDropDown="0" showInputMessage="1" showErrorMessage="0" allowBlank="1" promptTitle="Skill level" prompt="0 none  1 training  2 with help  3 alone  4 trains others" type="list">
      <formula1>"0,1,2,3,4"</formula1>
    </dataValidation>
    <dataValidation sqref="G37:G44" showDropDown="0" showInputMessage="0" showErrorMessage="0" allowBlank="1" promptTitle="Status" prompt="Choose from the list" type="list">
      <formula1>"Planned,In training,Signed off,On hold"</formula1>
    </dataValidation>
  </dataValidations>
  <pageMargins left="0.4" right="0.4" top="0.45" bottom="0.5" header="0.25" footer="0.25"/>
  <pageSetup orientation="landscape" paperSize="1" fitToHeight="0" fitToWidth="1"/>
  <headerFooter>
    <oddHeader/>
    <oddFooter>&amp;L&amp;7 &amp;K7C7466DFC-LT-17  Skills Matrix&amp;C&amp;7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